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435" windowWidth="12120" windowHeight="8655" tabRatio="691" activeTab="3"/>
  </bookViews>
  <sheets>
    <sheet name="EKİM 2016" sheetId="183" r:id="rId1"/>
    <sheet name="KASIM 2016" sheetId="184" r:id="rId2"/>
    <sheet name="ARALIK 2016" sheetId="185" r:id="rId3"/>
    <sheet name="OCAK 2017" sheetId="186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L8" i="186" l="1"/>
  <c r="AL9" i="186"/>
  <c r="AL6" i="186"/>
  <c r="AL7" i="186"/>
  <c r="AH5" i="185" l="1"/>
  <c r="AL6" i="183" l="1"/>
  <c r="AL7" i="183"/>
  <c r="AL9" i="183"/>
  <c r="AI5" i="185" l="1"/>
  <c r="AI5" i="184"/>
  <c r="L15" i="183"/>
  <c r="AL8" i="183"/>
  <c r="AG5" i="183"/>
  <c r="AJ7" i="184"/>
  <c r="AJ8" i="184"/>
  <c r="AJ9" i="184"/>
  <c r="AJ6" i="184"/>
  <c r="AL6" i="185"/>
  <c r="AG5" i="184"/>
  <c r="AL9" i="185"/>
  <c r="AG5" i="185"/>
  <c r="AK5" i="185"/>
  <c r="AK6" i="185"/>
  <c r="AK7" i="185"/>
  <c r="AL7" i="185"/>
  <c r="AK8" i="185"/>
  <c r="AL8" i="185"/>
  <c r="AK9" i="185"/>
  <c r="AH5" i="183"/>
  <c r="AG5" i="186"/>
  <c r="AL9" i="184"/>
  <c r="AL8" i="184"/>
  <c r="AL7" i="184"/>
  <c r="AL6" i="184"/>
  <c r="AL5" i="184"/>
  <c r="AK9" i="183"/>
  <c r="AK8" i="183"/>
  <c r="AK7" i="183"/>
  <c r="AK6" i="183"/>
  <c r="AK5" i="183"/>
  <c r="AH5" i="184"/>
  <c r="AI5" i="186" l="1"/>
  <c r="AH5" i="186"/>
</calcChain>
</file>

<file path=xl/sharedStrings.xml><?xml version="1.0" encoding="utf-8"?>
<sst xmlns="http://schemas.openxmlformats.org/spreadsheetml/2006/main" count="95" uniqueCount="44">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</sst>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0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7" fillId="8" borderId="3" xfId="0" applyNumberFormat="1" applyFont="1" applyFill="1" applyBorder="1" applyAlignment="1">
      <alignment vertical="center"/>
    </xf>
    <xf numFmtId="165" fontId="7" fillId="6" borderId="2" xfId="0" applyNumberFormat="1" applyFont="1" applyFill="1" applyBorder="1" applyAlignment="1">
      <alignment vertical="center"/>
    </xf>
    <xf numFmtId="165" fontId="7" fillId="6" borderId="4" xfId="0" applyNumberFormat="1" applyFont="1" applyFill="1" applyBorder="1" applyAlignment="1">
      <alignment vertical="center"/>
    </xf>
    <xf numFmtId="165" fontId="7" fillId="6" borderId="5" xfId="0" applyNumberFormat="1" applyFont="1" applyFill="1" applyBorder="1" applyAlignment="1">
      <alignment vertical="center"/>
    </xf>
    <xf numFmtId="165" fontId="7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rla%20Bitkileri\AppData\Local\Microsoft\Windows\Temporary%20Internet%20Files\Content.Outlook\COAEPWQG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42" ht="20.10000000000000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42" ht="18.75" customHeight="1" x14ac:dyDescent="0.2">
      <c r="A3" s="30" t="s">
        <v>11</v>
      </c>
      <c r="B3" s="32" t="s">
        <v>13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  <c r="AG3" s="35" t="s">
        <v>10</v>
      </c>
      <c r="AH3" s="37" t="s">
        <v>0</v>
      </c>
      <c r="AI3" s="20" t="s">
        <v>1</v>
      </c>
      <c r="AJ3" s="24" t="s">
        <v>2</v>
      </c>
      <c r="AK3" s="26" t="s">
        <v>3</v>
      </c>
      <c r="AL3" s="22" t="s">
        <v>9</v>
      </c>
    </row>
    <row r="4" spans="1:42" ht="93" customHeight="1" x14ac:dyDescent="0.2">
      <c r="A4" s="3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6"/>
      <c r="AH4" s="38"/>
      <c r="AI4" s="21"/>
      <c r="AJ4" s="25"/>
      <c r="AK4" s="27"/>
      <c r="AL4" s="23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H5" sqref="AH5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8" ht="20.10000000000000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8" ht="18.75" customHeight="1" x14ac:dyDescent="0.2">
      <c r="A3" s="30" t="s">
        <v>11</v>
      </c>
      <c r="B3" s="32" t="s">
        <v>17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  <c r="AG3" s="35" t="s">
        <v>10</v>
      </c>
      <c r="AH3" s="37" t="s">
        <v>0</v>
      </c>
      <c r="AI3" s="20" t="s">
        <v>1</v>
      </c>
      <c r="AJ3" s="22" t="s">
        <v>9</v>
      </c>
      <c r="AK3" s="26" t="s">
        <v>3</v>
      </c>
      <c r="AL3" s="22" t="s">
        <v>9</v>
      </c>
    </row>
    <row r="4" spans="1:38" ht="93" customHeight="1" x14ac:dyDescent="0.2">
      <c r="A4" s="3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6"/>
      <c r="AH4" s="38"/>
      <c r="AI4" s="21"/>
      <c r="AJ4" s="23"/>
      <c r="AK4" s="27"/>
      <c r="AL4" s="23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H5" sqref="AH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8" ht="20.10000000000000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8" ht="18.75" customHeight="1" x14ac:dyDescent="0.2">
      <c r="A3" s="30" t="s">
        <v>11</v>
      </c>
      <c r="B3" s="32" t="s">
        <v>16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  <c r="AG3" s="35" t="s">
        <v>10</v>
      </c>
      <c r="AH3" s="37" t="s">
        <v>0</v>
      </c>
      <c r="AI3" s="20" t="s">
        <v>1</v>
      </c>
      <c r="AJ3" s="24" t="s">
        <v>2</v>
      </c>
      <c r="AK3" s="26" t="s">
        <v>3</v>
      </c>
      <c r="AL3" s="22" t="s">
        <v>9</v>
      </c>
    </row>
    <row r="4" spans="1:38" ht="93" customHeight="1" x14ac:dyDescent="0.2">
      <c r="A4" s="3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6"/>
      <c r="AH4" s="38"/>
      <c r="AI4" s="21"/>
      <c r="AJ4" s="25"/>
      <c r="AK4" s="27"/>
      <c r="AL4" s="23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zoomScale="90" zoomScaleNormal="90" workbookViewId="0">
      <selection activeCell="A19" sqref="A19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8" ht="20.10000000000000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8" ht="18.75" customHeight="1" x14ac:dyDescent="0.2">
      <c r="A3" s="30" t="s">
        <v>11</v>
      </c>
      <c r="B3" s="32" t="s">
        <v>14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  <c r="AG3" s="35" t="s">
        <v>10</v>
      </c>
      <c r="AH3" s="37" t="s">
        <v>0</v>
      </c>
      <c r="AI3" s="20" t="s">
        <v>1</v>
      </c>
      <c r="AJ3" s="24" t="s">
        <v>2</v>
      </c>
      <c r="AK3" s="26" t="s">
        <v>3</v>
      </c>
      <c r="AL3" s="22" t="s">
        <v>42</v>
      </c>
    </row>
    <row r="4" spans="1:38" ht="93" customHeight="1" x14ac:dyDescent="0.2">
      <c r="A4" s="3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6"/>
      <c r="AH4" s="38"/>
      <c r="AI4" s="21"/>
      <c r="AJ4" s="25"/>
      <c r="AK4" s="27"/>
      <c r="AL4" s="23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39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39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39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39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39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39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>
        <v>67.099999999999994</v>
      </c>
      <c r="AN28" s="15">
        <v>71.2</v>
      </c>
      <c r="AO28" s="15">
        <v>54.5</v>
      </c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>
        <v>-1.8</v>
      </c>
      <c r="AN30" s="15">
        <v>-3.4</v>
      </c>
      <c r="AO30" s="15">
        <v>-4.9000000000000004</v>
      </c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>
        <v>-8.1999999999999993</v>
      </c>
      <c r="AN31" s="15">
        <v>-15.2</v>
      </c>
      <c r="AO31" s="15">
        <v>-15.9</v>
      </c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5672C9-C019-4AF1-9E9D-CB610E72A7EE}"/>
</file>

<file path=customXml/itemProps2.xml><?xml version="1.0" encoding="utf-8"?>
<ds:datastoreItem xmlns:ds="http://schemas.openxmlformats.org/officeDocument/2006/customXml" ds:itemID="{E7E29CDF-E163-4CFF-9694-243F016B4B8C}"/>
</file>

<file path=customXml/itemProps3.xml><?xml version="1.0" encoding="utf-8"?>
<ds:datastoreItem xmlns:ds="http://schemas.openxmlformats.org/officeDocument/2006/customXml" ds:itemID="{E9F871F2-25F6-440D-B1B5-20AF42C06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EKİM 2016</vt:lpstr>
      <vt:lpstr>KASIM 2016</vt:lpstr>
      <vt:lpstr>ARALIK 2016</vt:lpstr>
      <vt:lpstr>OCAK 2017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Tarla Bitkileri</cp:lastModifiedBy>
  <cp:lastPrinted>2017-01-02T06:58:36Z</cp:lastPrinted>
  <dcterms:created xsi:type="dcterms:W3CDTF">2002-12-20T13:34:23Z</dcterms:created>
  <dcterms:modified xsi:type="dcterms:W3CDTF">2017-02-15T09:32:23Z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