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95" windowWidth="12120" windowHeight="8595" tabRatio="691" activeTab="4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I5" i="186" l="1"/>
  <c r="AH5" i="188"/>
  <c r="AL6" i="186" l="1"/>
  <c r="AL7" i="186"/>
  <c r="AL8" i="186"/>
  <c r="AL9" i="186"/>
  <c r="AH5" i="186"/>
  <c r="AG5" i="186"/>
  <c r="AL9" i="188" l="1"/>
  <c r="AL8" i="188"/>
  <c r="AL7" i="188"/>
  <c r="AL6" i="188"/>
  <c r="AG5" i="188"/>
  <c r="AI5" i="188" s="1"/>
  <c r="AH5" i="185" l="1"/>
  <c r="AL6" i="183"/>
  <c r="AL7" i="183"/>
  <c r="AL9" i="183"/>
  <c r="AI5" i="185"/>
  <c r="AI5" i="184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<sst xmlns="http://schemas.openxmlformats.org/spreadsheetml/2006/main" count="126" uniqueCount="45">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</sst>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0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42" ht="20.10000000000000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42" ht="18.75" customHeight="1" x14ac:dyDescent="0.2">
      <c r="A3" s="33" t="s">
        <v>11</v>
      </c>
      <c r="B3" s="35" t="s">
        <v>13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  <c r="AG3" s="38" t="s">
        <v>10</v>
      </c>
      <c r="AH3" s="40" t="s">
        <v>0</v>
      </c>
      <c r="AI3" s="23" t="s">
        <v>1</v>
      </c>
      <c r="AJ3" s="27" t="s">
        <v>2</v>
      </c>
      <c r="AK3" s="29" t="s">
        <v>3</v>
      </c>
      <c r="AL3" s="25" t="s">
        <v>9</v>
      </c>
    </row>
    <row r="4" spans="1:42" ht="93" customHeight="1" x14ac:dyDescent="0.2">
      <c r="A4" s="3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9"/>
      <c r="AH4" s="41"/>
      <c r="AI4" s="24"/>
      <c r="AJ4" s="28"/>
      <c r="AK4" s="30"/>
      <c r="AL4" s="26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8" ht="20.10000000000000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8" ht="18.75" customHeight="1" x14ac:dyDescent="0.2">
      <c r="A3" s="33" t="s">
        <v>11</v>
      </c>
      <c r="B3" s="35" t="s">
        <v>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  <c r="AG3" s="38" t="s">
        <v>10</v>
      </c>
      <c r="AH3" s="40" t="s">
        <v>0</v>
      </c>
      <c r="AI3" s="23" t="s">
        <v>1</v>
      </c>
      <c r="AJ3" s="25" t="s">
        <v>9</v>
      </c>
      <c r="AK3" s="29" t="s">
        <v>3</v>
      </c>
      <c r="AL3" s="25" t="s">
        <v>9</v>
      </c>
    </row>
    <row r="4" spans="1:38" ht="93" customHeight="1" x14ac:dyDescent="0.2">
      <c r="A4" s="3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9"/>
      <c r="AH4" s="41"/>
      <c r="AI4" s="24"/>
      <c r="AJ4" s="26"/>
      <c r="AK4" s="30"/>
      <c r="AL4" s="26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8" ht="20.10000000000000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8" ht="18.75" customHeight="1" x14ac:dyDescent="0.2">
      <c r="A3" s="33" t="s">
        <v>11</v>
      </c>
      <c r="B3" s="35" t="s">
        <v>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  <c r="AG3" s="38" t="s">
        <v>10</v>
      </c>
      <c r="AH3" s="40" t="s">
        <v>0</v>
      </c>
      <c r="AI3" s="23" t="s">
        <v>1</v>
      </c>
      <c r="AJ3" s="27" t="s">
        <v>2</v>
      </c>
      <c r="AK3" s="29" t="s">
        <v>3</v>
      </c>
      <c r="AL3" s="25" t="s">
        <v>9</v>
      </c>
    </row>
    <row r="4" spans="1:38" ht="93" customHeight="1" x14ac:dyDescent="0.2">
      <c r="A4" s="3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9"/>
      <c r="AH4" s="41"/>
      <c r="AI4" s="24"/>
      <c r="AJ4" s="28"/>
      <c r="AK4" s="30"/>
      <c r="AL4" s="26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A3" zoomScale="90" zoomScaleNormal="90" workbookViewId="0">
      <selection activeCell="A23" sqref="A23:C28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8" ht="20.10000000000000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8" ht="18.75" customHeight="1" x14ac:dyDescent="0.2">
      <c r="A3" s="33" t="s">
        <v>11</v>
      </c>
      <c r="B3" s="35" t="s">
        <v>14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  <c r="AG3" s="38" t="s">
        <v>10</v>
      </c>
      <c r="AH3" s="40" t="s">
        <v>0</v>
      </c>
      <c r="AI3" s="23" t="s">
        <v>1</v>
      </c>
      <c r="AJ3" s="27" t="s">
        <v>2</v>
      </c>
      <c r="AK3" s="29" t="s">
        <v>3</v>
      </c>
      <c r="AL3" s="25" t="s">
        <v>42</v>
      </c>
    </row>
    <row r="4" spans="1:38" ht="93" customHeight="1" x14ac:dyDescent="0.2">
      <c r="A4" s="3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9"/>
      <c r="AH4" s="41"/>
      <c r="AI4" s="24"/>
      <c r="AJ4" s="28"/>
      <c r="AK4" s="30"/>
      <c r="AL4" s="26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topLeftCell="E5" zoomScale="90" zoomScaleNormal="90" workbookViewId="0">
      <selection activeCell="AM28" sqref="AM28:AO31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8" ht="20.10000000000000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8" ht="18.75" customHeight="1" x14ac:dyDescent="0.2">
      <c r="A3" s="33" t="s">
        <v>11</v>
      </c>
      <c r="B3" s="35" t="s">
        <v>44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  <c r="AG3" s="38" t="s">
        <v>10</v>
      </c>
      <c r="AH3" s="40" t="s">
        <v>0</v>
      </c>
      <c r="AI3" s="23" t="s">
        <v>1</v>
      </c>
      <c r="AJ3" s="27" t="s">
        <v>2</v>
      </c>
      <c r="AK3" s="29" t="s">
        <v>3</v>
      </c>
      <c r="AL3" s="25" t="s">
        <v>42</v>
      </c>
    </row>
    <row r="4" spans="1:38" ht="93" customHeight="1" x14ac:dyDescent="0.2">
      <c r="A4" s="3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39"/>
      <c r="AH4" s="41"/>
      <c r="AI4" s="24"/>
      <c r="AJ4" s="28"/>
      <c r="AK4" s="30"/>
      <c r="AL4" s="26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E20" s="1" t="s">
        <v>29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E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E23" s="1" t="s">
        <v>33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E24" s="1" t="s">
        <v>31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E25" s="1" t="s">
        <v>32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B1E415-E07D-4851-8404-14B2AD02622F}"/>
</file>

<file path=customXml/itemProps2.xml><?xml version="1.0" encoding="utf-8"?>
<ds:datastoreItem xmlns:ds="http://schemas.openxmlformats.org/officeDocument/2006/customXml" ds:itemID="{29E65045-F1ED-4AA8-99EA-B92CA8AFC0DC}"/>
</file>

<file path=customXml/itemProps3.xml><?xml version="1.0" encoding="utf-8"?>
<ds:datastoreItem xmlns:ds="http://schemas.openxmlformats.org/officeDocument/2006/customXml" ds:itemID="{617B6F68-1E82-41B9-B560-DE299EA4E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EKİM 2016</vt:lpstr>
      <vt:lpstr>KASIM 2016</vt:lpstr>
      <vt:lpstr>ARALIK 2016</vt:lpstr>
      <vt:lpstr>OCAK 2017</vt:lpstr>
      <vt:lpstr>ŞUBAT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Tarla Bitkileri</cp:lastModifiedBy>
  <cp:lastPrinted>2017-01-02T06:58:36Z</cp:lastPrinted>
  <dcterms:created xsi:type="dcterms:W3CDTF">2002-12-20T13:34:23Z</dcterms:created>
  <dcterms:modified xsi:type="dcterms:W3CDTF">2017-03-01T11:55:29Z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